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abcz-my.sharepoint.com/personal/eduardo_prado_abcz_org_br/Documents/Prado/Docs-2024/Expozebu/Programacao/19-04/"/>
    </mc:Choice>
  </mc:AlternateContent>
  <xr:revisionPtr revIDLastSave="1079" documentId="8_{525DF096-FE07-4CDA-AB34-CC9A160D0873}" xr6:coauthVersionLast="47" xr6:coauthVersionMax="47" xr10:uidLastSave="{EF102185-3DE7-4C9A-BE85-37A0FC03018D}"/>
  <bookViews>
    <workbookView xWindow="-108" yWindow="-108" windowWidth="23256" windowHeight="12456" xr2:uid="{12EA835E-5F45-4048-A35B-19DEFF0B65E0}"/>
  </bookViews>
  <sheets>
    <sheet name="Planilha" sheetId="2" r:id="rId1"/>
    <sheet name="Planilha (2)" sheetId="3" r:id="rId2"/>
  </sheets>
  <definedNames>
    <definedName name="_xlnm._FilterDatabase" localSheetId="0" hidden="1">Planilha!$A$3:$G$57</definedName>
    <definedName name="_xlnm._FilterDatabase" localSheetId="1" hidden="1">'Planilha (2)'!$A$3:$G$56</definedName>
    <definedName name="_xlnm.Print_Area" localSheetId="0">Planilha!$A$1:$G$63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2" l="1"/>
</calcChain>
</file>

<file path=xl/sharedStrings.xml><?xml version="1.0" encoding="utf-8"?>
<sst xmlns="http://schemas.openxmlformats.org/spreadsheetml/2006/main" count="464" uniqueCount="144">
  <si>
    <t>AGENDA DE LEILÕES OFICIALIZADOS</t>
  </si>
  <si>
    <t>LEILÃO</t>
  </si>
  <si>
    <t>HORÁRIO</t>
  </si>
  <si>
    <t>RAÇA</t>
  </si>
  <si>
    <t>LOCAL</t>
  </si>
  <si>
    <t>FIRMA</t>
  </si>
  <si>
    <t>CANAL</t>
  </si>
  <si>
    <t>25/04/2024 - Quinta-feira</t>
  </si>
  <si>
    <t>NELORE</t>
  </si>
  <si>
    <t>Programa Leilões</t>
  </si>
  <si>
    <t>Canal Rural</t>
  </si>
  <si>
    <t>Leilão Agro Diamantino e Nelore Vitória</t>
  </si>
  <si>
    <t>Agropecuária Diamantino</t>
  </si>
  <si>
    <t xml:space="preserve">Central e Prog. Leilões </t>
  </si>
  <si>
    <t>Remate Web e Canal do Campo</t>
  </si>
  <si>
    <t>Leilão Tradição MAAB desde 1940</t>
  </si>
  <si>
    <t>Tatersal Rubico Carvalho</t>
  </si>
  <si>
    <t>Central Leilões</t>
  </si>
  <si>
    <t>Canal Terra Viva</t>
  </si>
  <si>
    <t>27/04/2024 - Sábado</t>
  </si>
  <si>
    <t>Chácara Mafra</t>
  </si>
  <si>
    <t>Canal rural</t>
  </si>
  <si>
    <t>central leilões/Leiloboi</t>
  </si>
  <si>
    <t>Canal do boi</t>
  </si>
  <si>
    <t>28/04/2024- Domingo</t>
  </si>
  <si>
    <t>Leilão Ipe Ouro</t>
  </si>
  <si>
    <t>Quarto de Milha</t>
  </si>
  <si>
    <t>Centro de Eventos RKC</t>
  </si>
  <si>
    <t xml:space="preserve">Leilão Genética Campeã </t>
  </si>
  <si>
    <t>GIR LEITEIRO</t>
  </si>
  <si>
    <t xml:space="preserve">Leilopec </t>
  </si>
  <si>
    <t xml:space="preserve">Programa Leilões </t>
  </si>
  <si>
    <t>Remate Web</t>
  </si>
  <si>
    <t>TABAPUÃ</t>
  </si>
  <si>
    <t>Chácara Nelore Mafra</t>
  </si>
  <si>
    <t>Canal do Boi</t>
  </si>
  <si>
    <t>Leilão Elo de Raça</t>
  </si>
  <si>
    <t>Chácara Mata Velha</t>
  </si>
  <si>
    <t>Programa /Remate</t>
  </si>
  <si>
    <t>Canal do Criador</t>
  </si>
  <si>
    <t>13º Leilão TOP da Raça Pêga &amp; Marchador</t>
  </si>
  <si>
    <t>EQUINOS</t>
  </si>
  <si>
    <t xml:space="preserve">Virtual  </t>
  </si>
  <si>
    <t>Fiel Leilões</t>
  </si>
  <si>
    <t>CTV</t>
  </si>
  <si>
    <t>29/04/2024 - Segunda-feira</t>
  </si>
  <si>
    <t>35º Leilão Naviraí</t>
  </si>
  <si>
    <t>Chacara Naviraí</t>
  </si>
  <si>
    <t>Leilão Noite do Nelore Nacional</t>
  </si>
  <si>
    <t>Chácara Nel. Nacional</t>
  </si>
  <si>
    <t>49º Leilão Peso Pesado Tabapuã</t>
  </si>
  <si>
    <t>Connect Leilões</t>
  </si>
  <si>
    <t>Leilão ProgreGIR</t>
  </si>
  <si>
    <t>GIR</t>
  </si>
  <si>
    <t>Leilão Matinha Expozebu</t>
  </si>
  <si>
    <t>Rancho da Matinha</t>
  </si>
  <si>
    <t>Chacará São Geraldo</t>
  </si>
  <si>
    <t>Leilão Tradição Gir Leiteiro</t>
  </si>
  <si>
    <t>GUZERÁ</t>
  </si>
  <si>
    <t>SINDI</t>
  </si>
  <si>
    <t>01/05/2024 - Quarta-feira</t>
  </si>
  <si>
    <t xml:space="preserve">Canal Rural </t>
  </si>
  <si>
    <t>Leilão Guzerá Genética de Campeões</t>
  </si>
  <si>
    <t xml:space="preserve">Minas Leilões </t>
  </si>
  <si>
    <t>Site Minas Leilões</t>
  </si>
  <si>
    <t>2º Grande Leilão  JLT - Fazenda Agua Marinha</t>
  </si>
  <si>
    <t>Fazenda Agua Marinha</t>
  </si>
  <si>
    <t>Leilão  Melhor que a encomenda - Fazendas do BASA</t>
  </si>
  <si>
    <t>Terra viva</t>
  </si>
  <si>
    <t>Leilão Mafra - Edição Expozebu</t>
  </si>
  <si>
    <t xml:space="preserve">NELORE </t>
  </si>
  <si>
    <t>02/05/2024 - Quinta-feira</t>
  </si>
  <si>
    <t>Leilão Caminho da India</t>
  </si>
  <si>
    <t>Programa/ Remate</t>
  </si>
  <si>
    <t>Remate Web Plus</t>
  </si>
  <si>
    <t>03/05/2024- Sexta-feira</t>
  </si>
  <si>
    <t xml:space="preserve">Tatersal Rubico Carvalho </t>
  </si>
  <si>
    <t>MG Leilões</t>
  </si>
  <si>
    <t>Canal do Campo</t>
  </si>
  <si>
    <t>Leilão Elite Provada</t>
  </si>
  <si>
    <t xml:space="preserve">Leilão GIR Leiteiro Made In Brazil </t>
  </si>
  <si>
    <t>BRAHMAN</t>
  </si>
  <si>
    <t>Armazém do Boi</t>
  </si>
  <si>
    <t>04/05/2024- Sábado</t>
  </si>
  <si>
    <t>4º Mega Leilão EAO Expozebu</t>
  </si>
  <si>
    <t>Faz. Reunidas</t>
  </si>
  <si>
    <t>Programa /central Leilões</t>
  </si>
  <si>
    <t>Leilão Nelore Pintado - Expozebu</t>
  </si>
  <si>
    <t>NELORE PINTADO</t>
  </si>
  <si>
    <t>05/05/2024 - Domingo</t>
  </si>
  <si>
    <t>SHOPPING DE ANIMAIS</t>
  </si>
  <si>
    <t>Shopping Agro Diamantino &amp; Nelore Vitória</t>
  </si>
  <si>
    <t>Shopping LIVE SHOP-EMBRYO ALA</t>
  </si>
  <si>
    <t xml:space="preserve">8º Shopping Gir Leiteiro EPAMIG </t>
  </si>
  <si>
    <t>Campo Experimental Getúlio Vargas - EPAMIG - 08h às 16h30</t>
  </si>
  <si>
    <t>27/04 a 05/05</t>
  </si>
  <si>
    <t>Shopping Cedro</t>
  </si>
  <si>
    <t>Chacara Cedro - BR 050 - KM 202 - S/N - ZONA RURAL - DELTA MG</t>
  </si>
  <si>
    <t>29º Leilão Nova Era VRJO &amp; Convidados 2024</t>
  </si>
  <si>
    <t>Leilão Pilares do Mocho</t>
  </si>
  <si>
    <t>Leilão Só Elas - Tulipa Agropecuária - Edição Expozebu</t>
  </si>
  <si>
    <t>Império Leilões</t>
  </si>
  <si>
    <t>INDUBRASIL</t>
  </si>
  <si>
    <t>a definir</t>
  </si>
  <si>
    <t>27/04 04/05</t>
  </si>
  <si>
    <t>AGROPECUÁRIA DIAMANTINO – BR 050 KM 158 (SENTIDO UBERABA/UBERLÂNDIA)  - 8h às 18h00</t>
  </si>
  <si>
    <t>Leilão Noite dos Campeões - 40 anos</t>
  </si>
  <si>
    <t>26/04/2024 - Sexta-feira</t>
  </si>
  <si>
    <t>Leilão Expozebu Camparino e Amigos</t>
  </si>
  <si>
    <t>Leilão Tabapuã TJG</t>
  </si>
  <si>
    <t xml:space="preserve">Leilão Sindi Castilho &amp; OT </t>
  </si>
  <si>
    <t>Leilão Brahman Portobello e Terra Verde</t>
  </si>
  <si>
    <t>Chácara Sino Agropecuária</t>
  </si>
  <si>
    <t>Leilão Guadalupe Edição Expozebu</t>
  </si>
  <si>
    <t>29/04 a 03/05</t>
  </si>
  <si>
    <t>Connect Play</t>
  </si>
  <si>
    <t>Leilão o Legado de Querente</t>
  </si>
  <si>
    <t>4º Leilão Fêmeas Gran Reserva - Sino Agropecuária</t>
  </si>
  <si>
    <t>Leilão QM Expozebu</t>
  </si>
  <si>
    <t>Programa Leilões/Leilopec</t>
  </si>
  <si>
    <t>30/04/2024 - Terça-feira</t>
  </si>
  <si>
    <t>Kiosk Armazém do Boi</t>
  </si>
  <si>
    <t xml:space="preserve">Shopping Sêmen Plus </t>
  </si>
  <si>
    <t>Stand Sêmen Plus - Parque Fernando Costa - Uberaba</t>
  </si>
  <si>
    <t>Leilão Condomínio Induberaba e Convidados</t>
  </si>
  <si>
    <t>não locar RKC COMCEBU</t>
  </si>
  <si>
    <t xml:space="preserve">Leilão Terra Brava e Genética Aditiva  </t>
  </si>
  <si>
    <t>MF Leilões</t>
  </si>
  <si>
    <t xml:space="preserve">MF Leilões </t>
  </si>
  <si>
    <t>Shopping Mata Velha</t>
  </si>
  <si>
    <t>3º Leilão de Semen da ACBB</t>
  </si>
  <si>
    <t>Stand da ACBB</t>
  </si>
  <si>
    <t>Chacara Mata Velha -  BR 050 KM 192    08 às 18h</t>
  </si>
  <si>
    <t>Stand Agropecuária Lagoa Alta - Parque Fernando Costa - 19H00</t>
  </si>
  <si>
    <t>NELORE MOCHO</t>
  </si>
  <si>
    <t>PÊGA E MUARES</t>
  </si>
  <si>
    <t>2º Leilão Dose Dupla</t>
  </si>
  <si>
    <t>25/04 a 04/05</t>
  </si>
  <si>
    <t xml:space="preserve">Shopping Fazenda Pilar </t>
  </si>
  <si>
    <t>Leilopec - 08 às 18h</t>
  </si>
  <si>
    <t>1° Shopping Nelore Mato Verde – Elite</t>
  </si>
  <si>
    <t>Fazenda Nelore Mato Verde - Rod.  BR 050, KM 158 - 18 às 00h</t>
  </si>
  <si>
    <t>29/04 a 05/05</t>
  </si>
  <si>
    <t>29/04 a 02/05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</si>
</sst>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sz val="11"/>
      <color theme="0"/>
      <name val="Calibri "/>
    </font>
    <font>
      <b/>
      <sz val="11"/>
      <color theme="0"/>
      <name val="Calibri 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0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4" borderId="3" xfId="0" quotePrefix="1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4" fillId="4" borderId="3" xfId="0" quotePrefix="1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3" fillId="4" borderId="9" xfId="0" quotePrefix="1" applyNumberFormat="1" applyFont="1" applyFill="1" applyBorder="1" applyAlignment="1">
      <alignment horizontal="center" vertical="center"/>
    </xf>
    <xf numFmtId="20" fontId="3" fillId="4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shrinkToFit="1"/>
    </xf>
    <xf numFmtId="20" fontId="3" fillId="0" borderId="9" xfId="0" applyNumberFormat="1" applyFont="1" applyBorder="1" applyAlignment="1">
      <alignment horizontal="center" vertical="center"/>
    </xf>
    <xf numFmtId="164" fontId="3" fillId="4" borderId="3" xfId="0" quotePrefix="1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64" fontId="4" fillId="0" borderId="3" xfId="0" quotePrefix="1" applyNumberFormat="1" applyFont="1" applyBorder="1" applyAlignment="1">
      <alignment horizontal="center" vertical="center"/>
    </xf>
    <xf numFmtId="164" fontId="4" fillId="0" borderId="2" xfId="0" quotePrefix="1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shrinkToFit="1"/>
    </xf>
    <xf numFmtId="164" fontId="3" fillId="0" borderId="1" xfId="0" quotePrefix="1" applyNumberFormat="1" applyFont="1" applyBorder="1" applyAlignment="1">
      <alignment horizontal="center" vertical="center"/>
    </xf>
    <xf numFmtId="164" fontId="3" fillId="0" borderId="3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shrinkToFit="1"/>
    </xf>
    <xf numFmtId="14" fontId="3" fillId="5" borderId="1" xfId="0" applyNumberFormat="1" applyFont="1" applyFill="1" applyBorder="1" applyAlignment="1">
      <alignment horizontal="left" vertical="center"/>
    </xf>
    <xf numFmtId="14" fontId="12" fillId="5" borderId="1" xfId="0" applyNumberFormat="1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2" fontId="3" fillId="5" borderId="1" xfId="0" applyNumberFormat="1" applyFont="1" applyFill="1" applyBorder="1" applyAlignment="1">
      <alignment horizontal="center" vertical="center" wrapText="1"/>
    </xf>
    <xf numFmtId="2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13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423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366E1C-F512-4C23-ABD7-CB01AE86427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77725" cy="166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1661583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01F5566-5DE7-4557-B938-D79E9304C0A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77725" cy="166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1A017-C7EC-415A-A5BC-9C7488C12C7D}">
  <sheetPr codeName="Planilha1">
    <pageSetUpPr fitToPage="1"/>
  </sheetPr>
  <dimension ref="A1:I63"/>
  <sheetViews>
    <sheetView tabSelected="1" topLeftCell="A54" zoomScaleNormal="100" workbookViewId="0">
      <selection activeCell="G63" sqref="A1:G63"/>
    </sheetView>
  </sheetViews>
  <sheetFormatPr defaultColWidth="3.6640625" defaultRowHeight="19.95" customHeight="1"/>
  <cols>
    <col min="1" max="1" width="13.5546875" style="1" bestFit="1" customWidth="1"/>
    <col min="2" max="2" width="57.33203125" style="2" bestFit="1" customWidth="1"/>
    <col min="3" max="3" width="11.5546875" style="1" customWidth="1"/>
    <col min="4" max="4" width="16.44140625" style="2" bestFit="1" customWidth="1"/>
    <col min="5" max="5" width="43.33203125" style="2" bestFit="1" customWidth="1"/>
    <col min="6" max="6" width="25" style="2" bestFit="1" customWidth="1"/>
    <col min="7" max="7" width="17" style="2" bestFit="1" customWidth="1"/>
    <col min="8" max="8" width="3.6640625" style="1"/>
    <col min="9" max="9" width="24.6640625" style="1" bestFit="1" customWidth="1"/>
    <col min="10" max="16384" width="3.6640625" style="1"/>
  </cols>
  <sheetData>
    <row r="1" spans="1:7" ht="131.25" customHeight="1" thickBot="1">
      <c r="A1" s="61"/>
      <c r="B1" s="61"/>
      <c r="C1" s="61"/>
      <c r="D1" s="61"/>
      <c r="E1" s="61"/>
      <c r="F1" s="61"/>
      <c r="G1" s="61"/>
    </row>
    <row r="2" spans="1:7" ht="31.5" customHeight="1" thickBot="1">
      <c r="A2" s="62" t="s">
        <v>0</v>
      </c>
      <c r="B2" s="63"/>
      <c r="C2" s="63"/>
      <c r="D2" s="63"/>
      <c r="E2" s="63"/>
      <c r="F2" s="63"/>
      <c r="G2" s="64"/>
    </row>
    <row r="3" spans="1:7" ht="19.95" customHeight="1" thickBot="1">
      <c r="A3" s="34"/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</row>
    <row r="4" spans="1:7" ht="19.95" customHeight="1" thickBot="1">
      <c r="A4" s="65" t="s">
        <v>7</v>
      </c>
      <c r="B4" s="66"/>
      <c r="C4" s="66"/>
      <c r="D4" s="66"/>
      <c r="E4" s="66"/>
      <c r="F4" s="66"/>
      <c r="G4" s="67"/>
    </row>
    <row r="5" spans="1:7" ht="19.95" customHeight="1" thickBot="1">
      <c r="A5" s="14">
        <v>1</v>
      </c>
      <c r="B5" s="14" t="s">
        <v>117</v>
      </c>
      <c r="C5" s="15">
        <v>0.83333333333333337</v>
      </c>
      <c r="D5" s="16" t="s">
        <v>8</v>
      </c>
      <c r="E5" s="29" t="s">
        <v>112</v>
      </c>
      <c r="F5" s="16" t="s">
        <v>9</v>
      </c>
      <c r="G5" s="16" t="s">
        <v>10</v>
      </c>
    </row>
    <row r="6" spans="1:7" ht="19.95" customHeight="1" thickBot="1">
      <c r="A6" s="65" t="s">
        <v>107</v>
      </c>
      <c r="B6" s="66"/>
      <c r="C6" s="66"/>
      <c r="D6" s="66"/>
      <c r="E6" s="66"/>
      <c r="F6" s="66"/>
      <c r="G6" s="67"/>
    </row>
    <row r="7" spans="1:7" ht="30">
      <c r="A7" s="17">
        <v>2</v>
      </c>
      <c r="B7" s="11" t="s">
        <v>11</v>
      </c>
      <c r="C7" s="12">
        <v>0.5</v>
      </c>
      <c r="D7" s="24" t="s">
        <v>8</v>
      </c>
      <c r="E7" s="24" t="s">
        <v>12</v>
      </c>
      <c r="F7" s="30" t="s">
        <v>13</v>
      </c>
      <c r="G7" s="31" t="s">
        <v>14</v>
      </c>
    </row>
    <row r="8" spans="1:7" ht="19.95" customHeight="1" thickBot="1">
      <c r="A8" s="19">
        <v>3</v>
      </c>
      <c r="B8" s="20" t="s">
        <v>15</v>
      </c>
      <c r="C8" s="21">
        <v>0.83333333333333337</v>
      </c>
      <c r="D8" s="19" t="s">
        <v>8</v>
      </c>
      <c r="E8" s="22" t="s">
        <v>16</v>
      </c>
      <c r="F8" s="21" t="s">
        <v>17</v>
      </c>
      <c r="G8" s="21" t="s">
        <v>18</v>
      </c>
    </row>
    <row r="9" spans="1:7" ht="19.95" customHeight="1" thickBot="1">
      <c r="A9" s="65" t="s">
        <v>19</v>
      </c>
      <c r="B9" s="66"/>
      <c r="C9" s="66"/>
      <c r="D9" s="66"/>
      <c r="E9" s="66"/>
      <c r="F9" s="66"/>
      <c r="G9" s="67"/>
    </row>
    <row r="10" spans="1:7" ht="19.95" customHeight="1">
      <c r="A10" s="23">
        <v>4</v>
      </c>
      <c r="B10" s="24" t="s">
        <v>113</v>
      </c>
      <c r="C10" s="12">
        <v>0.5</v>
      </c>
      <c r="D10" s="24" t="s">
        <v>8</v>
      </c>
      <c r="E10" s="13" t="s">
        <v>20</v>
      </c>
      <c r="F10" s="24" t="s">
        <v>9</v>
      </c>
      <c r="G10" s="13" t="s">
        <v>21</v>
      </c>
    </row>
    <row r="11" spans="1:7" ht="19.95" customHeight="1">
      <c r="A11" s="25">
        <v>5</v>
      </c>
      <c r="B11" s="19" t="s">
        <v>98</v>
      </c>
      <c r="C11" s="26">
        <v>0.83333333333333337</v>
      </c>
      <c r="D11" s="19" t="s">
        <v>8</v>
      </c>
      <c r="E11" s="19" t="s">
        <v>16</v>
      </c>
      <c r="F11" s="19" t="s">
        <v>22</v>
      </c>
      <c r="G11" s="19" t="s">
        <v>23</v>
      </c>
    </row>
    <row r="12" spans="1:7" ht="19.95" customHeight="1" thickBot="1">
      <c r="A12" s="70" t="s">
        <v>24</v>
      </c>
      <c r="B12" s="71"/>
      <c r="C12" s="71"/>
      <c r="D12" s="71"/>
      <c r="E12" s="71"/>
      <c r="F12" s="71"/>
      <c r="G12" s="72"/>
    </row>
    <row r="13" spans="1:7" ht="18.75" customHeight="1">
      <c r="A13" s="7">
        <v>6</v>
      </c>
      <c r="B13" s="8" t="s">
        <v>25</v>
      </c>
      <c r="C13" s="3">
        <v>0.54166666666666663</v>
      </c>
      <c r="D13" s="6" t="s">
        <v>8</v>
      </c>
      <c r="E13" s="6" t="s">
        <v>27</v>
      </c>
      <c r="F13" s="6" t="s">
        <v>9</v>
      </c>
      <c r="G13" s="6" t="s">
        <v>21</v>
      </c>
    </row>
    <row r="14" spans="1:7" ht="19.95" customHeight="1">
      <c r="A14" s="7">
        <v>7</v>
      </c>
      <c r="B14" s="6" t="s">
        <v>28</v>
      </c>
      <c r="C14" s="3">
        <v>0.54166666666666663</v>
      </c>
      <c r="D14" s="4" t="s">
        <v>29</v>
      </c>
      <c r="E14" s="6" t="s">
        <v>16</v>
      </c>
      <c r="F14" s="4" t="s">
        <v>31</v>
      </c>
      <c r="G14" s="4" t="s">
        <v>32</v>
      </c>
    </row>
    <row r="15" spans="1:7" ht="19.95" customHeight="1">
      <c r="A15" s="7">
        <v>8</v>
      </c>
      <c r="B15" s="4" t="s">
        <v>36</v>
      </c>
      <c r="C15" s="5">
        <v>0.83333333333333337</v>
      </c>
      <c r="D15" s="5" t="s">
        <v>8</v>
      </c>
      <c r="E15" s="4" t="s">
        <v>37</v>
      </c>
      <c r="F15" s="9" t="s">
        <v>38</v>
      </c>
      <c r="G15" s="4" t="s">
        <v>39</v>
      </c>
    </row>
    <row r="16" spans="1:7" ht="19.95" customHeight="1" thickBot="1">
      <c r="A16" s="23">
        <v>9</v>
      </c>
      <c r="B16" s="19" t="s">
        <v>40</v>
      </c>
      <c r="C16" s="21">
        <v>0.83333333333333337</v>
      </c>
      <c r="D16" s="19" t="s">
        <v>41</v>
      </c>
      <c r="E16" s="19" t="s">
        <v>42</v>
      </c>
      <c r="F16" s="19" t="s">
        <v>43</v>
      </c>
      <c r="G16" s="19" t="s">
        <v>44</v>
      </c>
    </row>
    <row r="17" spans="1:7" ht="19.95" customHeight="1" thickBot="1">
      <c r="A17" s="65" t="s">
        <v>45</v>
      </c>
      <c r="B17" s="66"/>
      <c r="C17" s="66"/>
      <c r="D17" s="66"/>
      <c r="E17" s="66"/>
      <c r="F17" s="66"/>
      <c r="G17" s="67"/>
    </row>
    <row r="18" spans="1:7" ht="19.95" customHeight="1">
      <c r="A18" s="23">
        <v>10</v>
      </c>
      <c r="B18" s="13" t="s">
        <v>46</v>
      </c>
      <c r="C18" s="12">
        <v>0.54166666666666663</v>
      </c>
      <c r="D18" s="13" t="s">
        <v>8</v>
      </c>
      <c r="E18" s="13" t="s">
        <v>47</v>
      </c>
      <c r="F18" s="13" t="s">
        <v>9</v>
      </c>
      <c r="G18" s="13" t="s">
        <v>21</v>
      </c>
    </row>
    <row r="19" spans="1:7" ht="19.95" customHeight="1">
      <c r="A19" s="7">
        <v>11</v>
      </c>
      <c r="B19" s="6" t="s">
        <v>50</v>
      </c>
      <c r="C19" s="3">
        <v>0.79166666666666663</v>
      </c>
      <c r="D19" s="6" t="s">
        <v>33</v>
      </c>
      <c r="E19" s="6" t="s">
        <v>16</v>
      </c>
      <c r="F19" s="6" t="s">
        <v>51</v>
      </c>
      <c r="G19" s="6" t="s">
        <v>23</v>
      </c>
    </row>
    <row r="20" spans="1:7" ht="19.95" customHeight="1">
      <c r="A20" s="7">
        <v>12</v>
      </c>
      <c r="B20" s="4" t="s">
        <v>48</v>
      </c>
      <c r="C20" s="3">
        <v>0.83333333333333337</v>
      </c>
      <c r="D20" s="4" t="s">
        <v>8</v>
      </c>
      <c r="E20" s="4" t="s">
        <v>49</v>
      </c>
      <c r="F20" s="4" t="s">
        <v>9</v>
      </c>
      <c r="G20" s="4" t="s">
        <v>21</v>
      </c>
    </row>
    <row r="21" spans="1:7" ht="19.95" customHeight="1" thickBot="1">
      <c r="A21" s="7">
        <v>13</v>
      </c>
      <c r="B21" s="19" t="s">
        <v>52</v>
      </c>
      <c r="C21" s="26">
        <v>0.83333333333333337</v>
      </c>
      <c r="D21" s="19" t="s">
        <v>53</v>
      </c>
      <c r="E21" s="22" t="s">
        <v>27</v>
      </c>
      <c r="F21" s="19" t="s">
        <v>9</v>
      </c>
      <c r="G21" s="19" t="s">
        <v>32</v>
      </c>
    </row>
    <row r="22" spans="1:7" ht="19.95" customHeight="1" thickBot="1">
      <c r="A22" s="70" t="s">
        <v>120</v>
      </c>
      <c r="B22" s="66"/>
      <c r="C22" s="66"/>
      <c r="D22" s="66"/>
      <c r="E22" s="66"/>
      <c r="F22" s="66"/>
      <c r="G22" s="67"/>
    </row>
    <row r="23" spans="1:7" ht="19.95" customHeight="1">
      <c r="A23" s="23">
        <v>14</v>
      </c>
      <c r="B23" s="24" t="s">
        <v>54</v>
      </c>
      <c r="C23" s="12">
        <v>0.54166666666666663</v>
      </c>
      <c r="D23" s="24" t="s">
        <v>8</v>
      </c>
      <c r="E23" s="24" t="s">
        <v>55</v>
      </c>
      <c r="F23" s="24" t="s">
        <v>9</v>
      </c>
      <c r="G23" s="24" t="s">
        <v>21</v>
      </c>
    </row>
    <row r="24" spans="1:7" ht="19.95" customHeight="1">
      <c r="A24" s="7">
        <v>15</v>
      </c>
      <c r="B24" s="6" t="s">
        <v>106</v>
      </c>
      <c r="C24" s="3">
        <v>0.83333333333333337</v>
      </c>
      <c r="D24" s="6" t="s">
        <v>8</v>
      </c>
      <c r="E24" s="6" t="s">
        <v>56</v>
      </c>
      <c r="F24" s="6" t="s">
        <v>9</v>
      </c>
      <c r="G24" s="6" t="s">
        <v>21</v>
      </c>
    </row>
    <row r="25" spans="1:7" ht="19.95" customHeight="1">
      <c r="A25" s="7">
        <v>16</v>
      </c>
      <c r="B25" s="6" t="s">
        <v>57</v>
      </c>
      <c r="C25" s="3">
        <v>0.83333333333333337</v>
      </c>
      <c r="D25" s="6" t="s">
        <v>29</v>
      </c>
      <c r="E25" s="6" t="s">
        <v>27</v>
      </c>
      <c r="F25" s="6" t="s">
        <v>9</v>
      </c>
      <c r="G25" s="6" t="s">
        <v>68</v>
      </c>
    </row>
    <row r="26" spans="1:7" ht="19.95" customHeight="1">
      <c r="A26" s="23">
        <v>17</v>
      </c>
      <c r="B26" s="77" t="s">
        <v>116</v>
      </c>
      <c r="C26" s="78">
        <v>0.83333333333333337</v>
      </c>
      <c r="D26" s="77" t="s">
        <v>59</v>
      </c>
      <c r="E26" s="77" t="s">
        <v>16</v>
      </c>
      <c r="F26" s="77" t="s">
        <v>17</v>
      </c>
      <c r="G26" s="77" t="s">
        <v>103</v>
      </c>
    </row>
    <row r="27" spans="1:7" ht="19.95" customHeight="1">
      <c r="A27" s="7">
        <v>18</v>
      </c>
      <c r="B27" s="6" t="s">
        <v>109</v>
      </c>
      <c r="C27" s="3">
        <v>0.83333333333333337</v>
      </c>
      <c r="D27" s="6" t="s">
        <v>33</v>
      </c>
      <c r="E27" s="6" t="s">
        <v>30</v>
      </c>
      <c r="F27" s="40" t="s">
        <v>17</v>
      </c>
      <c r="G27" s="6" t="s">
        <v>35</v>
      </c>
    </row>
    <row r="28" spans="1:7" ht="19.95" customHeight="1" thickBot="1">
      <c r="A28" s="70" t="s">
        <v>60</v>
      </c>
      <c r="B28" s="71"/>
      <c r="C28" s="71"/>
      <c r="D28" s="71"/>
      <c r="E28" s="71"/>
      <c r="F28" s="71"/>
      <c r="G28" s="72"/>
    </row>
    <row r="29" spans="1:7" ht="19.95" customHeight="1">
      <c r="A29" s="23">
        <v>19</v>
      </c>
      <c r="B29" s="24" t="s">
        <v>126</v>
      </c>
      <c r="C29" s="18">
        <v>0.54166666666666663</v>
      </c>
      <c r="D29" s="13" t="s">
        <v>8</v>
      </c>
      <c r="E29" s="13" t="s">
        <v>27</v>
      </c>
      <c r="F29" s="13" t="s">
        <v>31</v>
      </c>
      <c r="G29" s="13" t="s">
        <v>61</v>
      </c>
    </row>
    <row r="30" spans="1:7" ht="19.95" customHeight="1">
      <c r="A30" s="23">
        <v>20</v>
      </c>
      <c r="B30" s="6" t="s">
        <v>62</v>
      </c>
      <c r="C30" s="3">
        <v>0.58333333333333337</v>
      </c>
      <c r="D30" s="6" t="s">
        <v>58</v>
      </c>
      <c r="E30" s="6" t="s">
        <v>16</v>
      </c>
      <c r="F30" s="6" t="s">
        <v>63</v>
      </c>
      <c r="G30" s="6" t="s">
        <v>64</v>
      </c>
    </row>
    <row r="31" spans="1:7" ht="19.95" customHeight="1">
      <c r="A31" s="23">
        <v>21</v>
      </c>
      <c r="B31" s="6" t="s">
        <v>65</v>
      </c>
      <c r="C31" s="3">
        <v>0.5</v>
      </c>
      <c r="D31" s="6" t="s">
        <v>33</v>
      </c>
      <c r="E31" s="6" t="s">
        <v>66</v>
      </c>
      <c r="F31" s="6" t="s">
        <v>17</v>
      </c>
      <c r="G31" s="6" t="s">
        <v>35</v>
      </c>
    </row>
    <row r="32" spans="1:7" ht="19.95" customHeight="1">
      <c r="A32" s="23">
        <v>22</v>
      </c>
      <c r="B32" s="6" t="s">
        <v>110</v>
      </c>
      <c r="C32" s="3">
        <v>0.83333333333333337</v>
      </c>
      <c r="D32" s="6" t="s">
        <v>59</v>
      </c>
      <c r="E32" s="6" t="s">
        <v>16</v>
      </c>
      <c r="F32" s="6" t="s">
        <v>51</v>
      </c>
      <c r="G32" s="6" t="s">
        <v>115</v>
      </c>
    </row>
    <row r="33" spans="1:9" ht="19.95" customHeight="1">
      <c r="A33" s="23">
        <v>23</v>
      </c>
      <c r="B33" s="4" t="s">
        <v>67</v>
      </c>
      <c r="C33" s="3">
        <v>0.85416666666666663</v>
      </c>
      <c r="D33" s="4" t="s">
        <v>29</v>
      </c>
      <c r="E33" s="4" t="s">
        <v>27</v>
      </c>
      <c r="F33" s="4" t="s">
        <v>9</v>
      </c>
      <c r="G33" s="4" t="s">
        <v>68</v>
      </c>
    </row>
    <row r="34" spans="1:9" ht="19.95" customHeight="1">
      <c r="A34" s="49">
        <v>24</v>
      </c>
      <c r="B34" s="22" t="s">
        <v>69</v>
      </c>
      <c r="C34" s="26">
        <v>0.85416666666666663</v>
      </c>
      <c r="D34" s="22" t="s">
        <v>70</v>
      </c>
      <c r="E34" s="19" t="s">
        <v>34</v>
      </c>
      <c r="F34" s="19" t="s">
        <v>9</v>
      </c>
      <c r="G34" s="19" t="s">
        <v>21</v>
      </c>
    </row>
    <row r="35" spans="1:9" ht="19.95" customHeight="1">
      <c r="A35" s="7">
        <v>25</v>
      </c>
      <c r="B35" s="50" t="s">
        <v>136</v>
      </c>
      <c r="C35" s="3">
        <v>0.875</v>
      </c>
      <c r="D35" s="50" t="s">
        <v>135</v>
      </c>
      <c r="E35" s="50" t="s">
        <v>30</v>
      </c>
      <c r="F35" s="50" t="s">
        <v>77</v>
      </c>
      <c r="G35" s="50" t="s">
        <v>78</v>
      </c>
    </row>
    <row r="36" spans="1:9" ht="19.95" customHeight="1" thickBot="1">
      <c r="A36" s="70" t="s">
        <v>71</v>
      </c>
      <c r="B36" s="71"/>
      <c r="C36" s="71"/>
      <c r="D36" s="71"/>
      <c r="E36" s="71"/>
      <c r="F36" s="71"/>
      <c r="G36" s="72"/>
    </row>
    <row r="37" spans="1:9" ht="18.75" customHeight="1">
      <c r="A37" s="23">
        <v>26</v>
      </c>
      <c r="B37" s="4" t="s">
        <v>100</v>
      </c>
      <c r="C37" s="12">
        <v>0.54166666666666663</v>
      </c>
      <c r="D37" s="24" t="s">
        <v>8</v>
      </c>
      <c r="E37" s="24" t="s">
        <v>101</v>
      </c>
      <c r="F37" s="12" t="s">
        <v>9</v>
      </c>
      <c r="G37" s="12" t="s">
        <v>21</v>
      </c>
      <c r="I37" s="69" t="s">
        <v>125</v>
      </c>
    </row>
    <row r="38" spans="1:9" ht="19.95" customHeight="1">
      <c r="A38" s="7">
        <v>27</v>
      </c>
      <c r="B38" s="4" t="s">
        <v>72</v>
      </c>
      <c r="C38" s="5">
        <v>0.83333333333333337</v>
      </c>
      <c r="D38" s="5" t="s">
        <v>29</v>
      </c>
      <c r="E38" s="4" t="s">
        <v>16</v>
      </c>
      <c r="F38" s="4" t="s">
        <v>73</v>
      </c>
      <c r="G38" s="6" t="s">
        <v>74</v>
      </c>
      <c r="I38" s="69"/>
    </row>
    <row r="39" spans="1:9" ht="19.95" customHeight="1">
      <c r="A39" s="7">
        <v>28</v>
      </c>
      <c r="B39" s="79" t="s">
        <v>124</v>
      </c>
      <c r="C39" s="80">
        <v>0.83333333333333337</v>
      </c>
      <c r="D39" s="81" t="s">
        <v>102</v>
      </c>
      <c r="E39" s="81" t="s">
        <v>121</v>
      </c>
      <c r="F39" s="81" t="s">
        <v>51</v>
      </c>
      <c r="G39" s="81" t="s">
        <v>115</v>
      </c>
      <c r="I39" s="69"/>
    </row>
    <row r="40" spans="1:9" ht="18.75" customHeight="1">
      <c r="A40" s="7">
        <v>29</v>
      </c>
      <c r="B40" s="6" t="s">
        <v>108</v>
      </c>
      <c r="C40" s="3">
        <v>0.83333333333333337</v>
      </c>
      <c r="D40" s="4" t="s">
        <v>8</v>
      </c>
      <c r="E40" s="4" t="s">
        <v>30</v>
      </c>
      <c r="F40" s="4" t="s">
        <v>9</v>
      </c>
      <c r="G40" s="4" t="s">
        <v>61</v>
      </c>
      <c r="I40" s="69"/>
    </row>
    <row r="41" spans="1:9" ht="18.75" customHeight="1">
      <c r="A41" s="52">
        <v>30</v>
      </c>
      <c r="B41" s="29" t="s">
        <v>130</v>
      </c>
      <c r="C41" s="82">
        <v>0.83333333333333337</v>
      </c>
      <c r="D41" s="29" t="s">
        <v>81</v>
      </c>
      <c r="E41" s="29" t="s">
        <v>131</v>
      </c>
      <c r="F41" s="29" t="s">
        <v>103</v>
      </c>
      <c r="G41" s="83" t="s">
        <v>103</v>
      </c>
      <c r="I41" s="45"/>
    </row>
    <row r="42" spans="1:9" ht="19.95" customHeight="1" thickBot="1">
      <c r="A42" s="70" t="s">
        <v>75</v>
      </c>
      <c r="B42" s="71"/>
      <c r="C42" s="71"/>
      <c r="D42" s="71"/>
      <c r="E42" s="71"/>
      <c r="F42" s="71"/>
      <c r="G42" s="72"/>
    </row>
    <row r="43" spans="1:9" ht="19.5" customHeight="1">
      <c r="A43" s="23">
        <v>31</v>
      </c>
      <c r="B43" s="51" t="s">
        <v>99</v>
      </c>
      <c r="C43" s="12">
        <v>0.5</v>
      </c>
      <c r="D43" s="51" t="s">
        <v>134</v>
      </c>
      <c r="E43" s="27" t="s">
        <v>76</v>
      </c>
      <c r="F43" s="27" t="s">
        <v>9</v>
      </c>
      <c r="G43" s="27" t="s">
        <v>10</v>
      </c>
      <c r="I43" s="69" t="s">
        <v>125</v>
      </c>
    </row>
    <row r="44" spans="1:9" ht="19.5" customHeight="1">
      <c r="A44" s="23">
        <v>32</v>
      </c>
      <c r="B44" s="79" t="s">
        <v>118</v>
      </c>
      <c r="C44" s="80">
        <v>0.79166666666666663</v>
      </c>
      <c r="D44" s="79" t="s">
        <v>26</v>
      </c>
      <c r="E44" s="79" t="s">
        <v>30</v>
      </c>
      <c r="F44" s="79" t="s">
        <v>119</v>
      </c>
      <c r="G44" s="79" t="s">
        <v>103</v>
      </c>
      <c r="I44" s="69"/>
    </row>
    <row r="45" spans="1:9" ht="19.95" customHeight="1">
      <c r="A45" s="23">
        <v>33</v>
      </c>
      <c r="B45" s="6" t="s">
        <v>79</v>
      </c>
      <c r="C45" s="3">
        <v>0.83333333333333337</v>
      </c>
      <c r="D45" s="4" t="s">
        <v>8</v>
      </c>
      <c r="E45" s="4" t="s">
        <v>34</v>
      </c>
      <c r="F45" s="4" t="s">
        <v>9</v>
      </c>
      <c r="G45" s="4" t="s">
        <v>21</v>
      </c>
      <c r="I45" s="69"/>
    </row>
    <row r="46" spans="1:9" ht="19.95" customHeight="1">
      <c r="A46" s="23">
        <v>34</v>
      </c>
      <c r="B46" s="6" t="s">
        <v>80</v>
      </c>
      <c r="C46" s="3">
        <v>0.83333333333333337</v>
      </c>
      <c r="D46" s="6" t="s">
        <v>29</v>
      </c>
      <c r="E46" s="4" t="s">
        <v>16</v>
      </c>
      <c r="F46" s="6" t="s">
        <v>9</v>
      </c>
      <c r="G46" s="6" t="s">
        <v>74</v>
      </c>
    </row>
    <row r="47" spans="1:9" ht="19.5" customHeight="1">
      <c r="A47" s="23">
        <v>35</v>
      </c>
      <c r="B47" s="22" t="s">
        <v>111</v>
      </c>
      <c r="C47" s="26">
        <v>0.85416666666666663</v>
      </c>
      <c r="D47" s="22" t="s">
        <v>81</v>
      </c>
      <c r="E47" s="19" t="s">
        <v>82</v>
      </c>
      <c r="F47" s="22" t="s">
        <v>127</v>
      </c>
      <c r="G47" s="22" t="s">
        <v>128</v>
      </c>
    </row>
    <row r="48" spans="1:9" ht="19.95" customHeight="1" thickBot="1">
      <c r="A48" s="70" t="s">
        <v>83</v>
      </c>
      <c r="B48" s="71"/>
      <c r="C48" s="71"/>
      <c r="D48" s="71"/>
      <c r="E48" s="71"/>
      <c r="F48" s="71"/>
      <c r="G48" s="72"/>
    </row>
    <row r="49" spans="1:7" ht="19.95" customHeight="1">
      <c r="A49" s="23">
        <v>36</v>
      </c>
      <c r="B49" s="13" t="s">
        <v>84</v>
      </c>
      <c r="C49" s="12">
        <v>0.375</v>
      </c>
      <c r="D49" s="13" t="s">
        <v>8</v>
      </c>
      <c r="E49" s="13" t="s">
        <v>85</v>
      </c>
      <c r="F49" s="13" t="s">
        <v>86</v>
      </c>
      <c r="G49" s="13" t="s">
        <v>10</v>
      </c>
    </row>
    <row r="50" spans="1:7" ht="19.95" customHeight="1">
      <c r="A50" s="7">
        <v>37</v>
      </c>
      <c r="B50" s="79" t="s">
        <v>87</v>
      </c>
      <c r="C50" s="80">
        <v>0.83333333333333337</v>
      </c>
      <c r="D50" s="79" t="s">
        <v>88</v>
      </c>
      <c r="E50" s="79" t="s">
        <v>16</v>
      </c>
      <c r="F50" s="79" t="s">
        <v>31</v>
      </c>
      <c r="G50" s="79" t="s">
        <v>39</v>
      </c>
    </row>
    <row r="51" spans="1:7" ht="19.95" customHeight="1" thickBot="1">
      <c r="A51" s="70" t="s">
        <v>89</v>
      </c>
      <c r="B51" s="71"/>
      <c r="C51" s="71"/>
      <c r="D51" s="71"/>
      <c r="E51" s="71"/>
      <c r="F51" s="71"/>
      <c r="G51" s="72"/>
    </row>
    <row r="52" spans="1:7" ht="19.95" customHeight="1" thickBot="1">
      <c r="A52" s="23">
        <v>38</v>
      </c>
      <c r="B52" s="13" t="s">
        <v>84</v>
      </c>
      <c r="C52" s="12">
        <v>0.375</v>
      </c>
      <c r="D52" s="13" t="s">
        <v>8</v>
      </c>
      <c r="E52" s="13" t="s">
        <v>85</v>
      </c>
      <c r="F52" s="13" t="s">
        <v>86</v>
      </c>
      <c r="G52" s="13" t="s">
        <v>10</v>
      </c>
    </row>
    <row r="53" spans="1:7" ht="19.95" customHeight="1">
      <c r="A53" s="55" t="s">
        <v>90</v>
      </c>
      <c r="B53" s="56"/>
      <c r="C53" s="56"/>
      <c r="D53" s="56"/>
      <c r="E53" s="56"/>
      <c r="F53" s="56"/>
      <c r="G53" s="57"/>
    </row>
    <row r="54" spans="1:7" ht="19.95" customHeight="1">
      <c r="A54" s="37" t="s">
        <v>104</v>
      </c>
      <c r="B54" s="10" t="s">
        <v>91</v>
      </c>
      <c r="C54" s="58" t="s">
        <v>105</v>
      </c>
      <c r="D54" s="58"/>
      <c r="E54" s="58"/>
      <c r="F54" s="58"/>
      <c r="G54" s="58"/>
    </row>
    <row r="55" spans="1:7" ht="19.95" customHeight="1">
      <c r="A55" s="53">
        <v>45414</v>
      </c>
      <c r="B55" s="10" t="s">
        <v>92</v>
      </c>
      <c r="C55" s="60" t="s">
        <v>133</v>
      </c>
      <c r="D55" s="60"/>
      <c r="E55" s="60"/>
      <c r="F55" s="60"/>
      <c r="G55" s="60"/>
    </row>
    <row r="56" spans="1:7" ht="19.95" customHeight="1">
      <c r="A56" s="53" t="s">
        <v>114</v>
      </c>
      <c r="B56" s="10" t="s">
        <v>93</v>
      </c>
      <c r="C56" s="59" t="s">
        <v>94</v>
      </c>
      <c r="D56" s="59"/>
      <c r="E56" s="59"/>
      <c r="F56" s="59"/>
      <c r="G56" s="59"/>
    </row>
    <row r="57" spans="1:7" ht="19.95" customHeight="1">
      <c r="A57" s="53" t="s">
        <v>143</v>
      </c>
      <c r="B57" s="10" t="s">
        <v>96</v>
      </c>
      <c r="C57" s="59" t="s">
        <v>97</v>
      </c>
      <c r="D57" s="59"/>
      <c r="E57" s="59"/>
      <c r="F57" s="59"/>
      <c r="G57" s="59"/>
    </row>
    <row r="58" spans="1:7" ht="19.95" customHeight="1">
      <c r="A58" s="53" t="s">
        <v>95</v>
      </c>
      <c r="B58" s="10" t="s">
        <v>122</v>
      </c>
      <c r="C58" s="59" t="s">
        <v>123</v>
      </c>
      <c r="D58" s="59"/>
      <c r="E58" s="59"/>
      <c r="F58" s="59"/>
      <c r="G58" s="59"/>
    </row>
    <row r="59" spans="1:7" ht="19.95" customHeight="1">
      <c r="A59" s="53" t="s">
        <v>95</v>
      </c>
      <c r="B59" s="10" t="s">
        <v>129</v>
      </c>
      <c r="C59" s="59" t="s">
        <v>132</v>
      </c>
      <c r="D59" s="59"/>
      <c r="E59" s="59"/>
      <c r="F59" s="59"/>
      <c r="G59" s="59"/>
    </row>
    <row r="60" spans="1:7" ht="19.95" customHeight="1">
      <c r="A60" s="53" t="s">
        <v>137</v>
      </c>
      <c r="B60" s="10" t="s">
        <v>138</v>
      </c>
      <c r="C60" s="59" t="s">
        <v>139</v>
      </c>
      <c r="D60" s="59"/>
      <c r="E60" s="59"/>
      <c r="F60" s="59"/>
      <c r="G60" s="59"/>
    </row>
    <row r="61" spans="1:7" ht="19.95" customHeight="1">
      <c r="A61" s="53">
        <v>45408</v>
      </c>
      <c r="B61" s="10" t="s">
        <v>140</v>
      </c>
      <c r="C61" s="59" t="s">
        <v>141</v>
      </c>
      <c r="D61" s="59"/>
      <c r="E61" s="59"/>
      <c r="F61" s="59"/>
      <c r="G61" s="59"/>
    </row>
    <row r="63" spans="1:7" ht="19.95" customHeight="1">
      <c r="G63" s="84">
        <f ca="1">TODAY()</f>
        <v>45401</v>
      </c>
    </row>
  </sheetData>
  <autoFilter ref="A3:G57" xr:uid="{B381A017-C7EC-415A-A5BC-9C7488C12C7D}"/>
  <mergeCells count="24">
    <mergeCell ref="C61:G61"/>
    <mergeCell ref="I43:I45"/>
    <mergeCell ref="A12:G12"/>
    <mergeCell ref="A17:G17"/>
    <mergeCell ref="A22:G22"/>
    <mergeCell ref="A28:G28"/>
    <mergeCell ref="I37:I40"/>
    <mergeCell ref="A36:G36"/>
    <mergeCell ref="C60:G60"/>
    <mergeCell ref="A42:G42"/>
    <mergeCell ref="A48:G48"/>
    <mergeCell ref="C59:G59"/>
    <mergeCell ref="C58:G58"/>
    <mergeCell ref="A51:G51"/>
    <mergeCell ref="C57:G57"/>
    <mergeCell ref="A53:G53"/>
    <mergeCell ref="C54:G54"/>
    <mergeCell ref="C56:G56"/>
    <mergeCell ref="C55:G55"/>
    <mergeCell ref="A1:G1"/>
    <mergeCell ref="A2:G2"/>
    <mergeCell ref="A4:G4"/>
    <mergeCell ref="A6:G6"/>
    <mergeCell ref="A9:G9"/>
  </mergeCells>
  <printOptions horizontalCentered="1"/>
  <pageMargins left="0.19685039370078741" right="0.19685039370078741" top="0.19685039370078741" bottom="0.19685039370078741" header="0" footer="0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4140-30CA-49BD-941D-D94B480BAA25}">
  <sheetPr>
    <pageSetUpPr fitToPage="1"/>
  </sheetPr>
  <dimension ref="A1:G61"/>
  <sheetViews>
    <sheetView topLeftCell="A39" zoomScaleNormal="100" workbookViewId="0">
      <selection activeCell="A42" sqref="A42:G42"/>
    </sheetView>
  </sheetViews>
  <sheetFormatPr defaultColWidth="3.6640625" defaultRowHeight="19.95" customHeight="1"/>
  <cols>
    <col min="1" max="1" width="13.5546875" style="1" bestFit="1" customWidth="1"/>
    <col min="2" max="2" width="57.33203125" style="2" bestFit="1" customWidth="1"/>
    <col min="3" max="3" width="11.5546875" style="1" customWidth="1"/>
    <col min="4" max="4" width="16.44140625" style="2" bestFit="1" customWidth="1"/>
    <col min="5" max="5" width="43.33203125" style="2" bestFit="1" customWidth="1"/>
    <col min="6" max="6" width="25" style="2" bestFit="1" customWidth="1"/>
    <col min="7" max="7" width="17" style="2" bestFit="1" customWidth="1"/>
    <col min="8" max="16384" width="3.6640625" style="1"/>
  </cols>
  <sheetData>
    <row r="1" spans="1:7" ht="131.25" customHeight="1" thickBot="1">
      <c r="A1" s="61"/>
      <c r="B1" s="61"/>
      <c r="C1" s="61"/>
      <c r="D1" s="61"/>
      <c r="E1" s="61"/>
      <c r="F1" s="61"/>
      <c r="G1" s="61"/>
    </row>
    <row r="2" spans="1:7" ht="31.5" customHeight="1" thickBot="1">
      <c r="A2" s="62" t="s">
        <v>0</v>
      </c>
      <c r="B2" s="63"/>
      <c r="C2" s="63"/>
      <c r="D2" s="63"/>
      <c r="E2" s="63"/>
      <c r="F2" s="63"/>
      <c r="G2" s="64"/>
    </row>
    <row r="3" spans="1:7" ht="19.95" customHeight="1" thickBot="1">
      <c r="A3" s="34"/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</row>
    <row r="4" spans="1:7" ht="19.95" customHeight="1" thickBot="1">
      <c r="A4" s="65" t="s">
        <v>7</v>
      </c>
      <c r="B4" s="66"/>
      <c r="C4" s="66"/>
      <c r="D4" s="66"/>
      <c r="E4" s="66"/>
      <c r="F4" s="66"/>
      <c r="G4" s="67"/>
    </row>
    <row r="5" spans="1:7" ht="19.95" customHeight="1" thickBot="1">
      <c r="A5" s="14">
        <v>1</v>
      </c>
      <c r="B5" s="14" t="s">
        <v>117</v>
      </c>
      <c r="C5" s="15">
        <v>0.83333333333333337</v>
      </c>
      <c r="D5" s="16" t="s">
        <v>8</v>
      </c>
      <c r="E5" s="29" t="s">
        <v>112</v>
      </c>
      <c r="F5" s="16" t="s">
        <v>9</v>
      </c>
      <c r="G5" s="16" t="s">
        <v>10</v>
      </c>
    </row>
    <row r="6" spans="1:7" ht="19.95" customHeight="1" thickBot="1">
      <c r="A6" s="65" t="s">
        <v>107</v>
      </c>
      <c r="B6" s="66"/>
      <c r="C6" s="66"/>
      <c r="D6" s="66"/>
      <c r="E6" s="66"/>
      <c r="F6" s="66"/>
      <c r="G6" s="67"/>
    </row>
    <row r="7" spans="1:7" ht="30">
      <c r="A7" s="17">
        <v>2</v>
      </c>
      <c r="B7" s="11" t="s">
        <v>11</v>
      </c>
      <c r="C7" s="12">
        <v>0.5</v>
      </c>
      <c r="D7" s="24" t="s">
        <v>8</v>
      </c>
      <c r="E7" s="24" t="s">
        <v>12</v>
      </c>
      <c r="F7" s="30" t="s">
        <v>13</v>
      </c>
      <c r="G7" s="31" t="s">
        <v>14</v>
      </c>
    </row>
    <row r="8" spans="1:7" ht="19.95" customHeight="1" thickBot="1">
      <c r="A8" s="19">
        <v>3</v>
      </c>
      <c r="B8" s="20" t="s">
        <v>15</v>
      </c>
      <c r="C8" s="21">
        <v>0.83333333333333337</v>
      </c>
      <c r="D8" s="19" t="s">
        <v>8</v>
      </c>
      <c r="E8" s="22" t="s">
        <v>16</v>
      </c>
      <c r="F8" s="21" t="s">
        <v>17</v>
      </c>
      <c r="G8" s="21" t="s">
        <v>18</v>
      </c>
    </row>
    <row r="9" spans="1:7" ht="19.95" customHeight="1" thickBot="1">
      <c r="A9" s="65" t="s">
        <v>19</v>
      </c>
      <c r="B9" s="66"/>
      <c r="C9" s="66"/>
      <c r="D9" s="66"/>
      <c r="E9" s="66"/>
      <c r="F9" s="66"/>
      <c r="G9" s="67"/>
    </row>
    <row r="10" spans="1:7" ht="19.95" customHeight="1">
      <c r="A10" s="23">
        <v>4</v>
      </c>
      <c r="B10" s="24" t="s">
        <v>113</v>
      </c>
      <c r="C10" s="12">
        <v>0.54166666666666663</v>
      </c>
      <c r="D10" s="24" t="s">
        <v>8</v>
      </c>
      <c r="E10" s="13" t="s">
        <v>20</v>
      </c>
      <c r="F10" s="24" t="s">
        <v>9</v>
      </c>
      <c r="G10" s="13" t="s">
        <v>21</v>
      </c>
    </row>
    <row r="11" spans="1:7" ht="19.95" customHeight="1">
      <c r="A11" s="25">
        <v>5</v>
      </c>
      <c r="B11" s="19" t="s">
        <v>98</v>
      </c>
      <c r="C11" s="26">
        <v>0.83333333333333337</v>
      </c>
      <c r="D11" s="19" t="s">
        <v>8</v>
      </c>
      <c r="E11" s="19" t="s">
        <v>16</v>
      </c>
      <c r="F11" s="19" t="s">
        <v>22</v>
      </c>
      <c r="G11" s="19" t="s">
        <v>23</v>
      </c>
    </row>
    <row r="12" spans="1:7" ht="19.95" customHeight="1" thickBot="1">
      <c r="A12" s="70" t="s">
        <v>24</v>
      </c>
      <c r="B12" s="71"/>
      <c r="C12" s="71"/>
      <c r="D12" s="71"/>
      <c r="E12" s="71"/>
      <c r="F12" s="71"/>
      <c r="G12" s="72"/>
    </row>
    <row r="13" spans="1:7" ht="18.75" customHeight="1">
      <c r="A13" s="7">
        <v>6</v>
      </c>
      <c r="B13" s="8" t="s">
        <v>25</v>
      </c>
      <c r="C13" s="3">
        <v>0.5</v>
      </c>
      <c r="D13" s="6" t="s">
        <v>8</v>
      </c>
      <c r="E13" s="6" t="s">
        <v>27</v>
      </c>
      <c r="F13" s="6" t="s">
        <v>9</v>
      </c>
      <c r="G13" s="6" t="s">
        <v>21</v>
      </c>
    </row>
    <row r="14" spans="1:7" ht="19.95" customHeight="1">
      <c r="A14" s="7">
        <v>7</v>
      </c>
      <c r="B14" s="6" t="s">
        <v>28</v>
      </c>
      <c r="C14" s="3">
        <v>0.54166666666666663</v>
      </c>
      <c r="D14" s="4" t="s">
        <v>29</v>
      </c>
      <c r="E14" s="6" t="s">
        <v>16</v>
      </c>
      <c r="F14" s="4" t="s">
        <v>31</v>
      </c>
      <c r="G14" s="4" t="s">
        <v>32</v>
      </c>
    </row>
    <row r="15" spans="1:7" ht="19.95" customHeight="1">
      <c r="A15" s="7">
        <v>8</v>
      </c>
      <c r="B15" s="4" t="s">
        <v>36</v>
      </c>
      <c r="C15" s="5">
        <v>0.83333333333333337</v>
      </c>
      <c r="D15" s="5" t="s">
        <v>8</v>
      </c>
      <c r="E15" s="4" t="s">
        <v>37</v>
      </c>
      <c r="F15" s="9" t="s">
        <v>38</v>
      </c>
      <c r="G15" s="4" t="s">
        <v>39</v>
      </c>
    </row>
    <row r="16" spans="1:7" ht="19.95" customHeight="1" thickBot="1">
      <c r="A16" s="23">
        <v>9</v>
      </c>
      <c r="B16" s="19" t="s">
        <v>40</v>
      </c>
      <c r="C16" s="21">
        <v>0.83333333333333337</v>
      </c>
      <c r="D16" s="19" t="s">
        <v>41</v>
      </c>
      <c r="E16" s="19" t="s">
        <v>42</v>
      </c>
      <c r="F16" s="19" t="s">
        <v>43</v>
      </c>
      <c r="G16" s="19" t="s">
        <v>44</v>
      </c>
    </row>
    <row r="17" spans="1:7" ht="19.95" customHeight="1" thickBot="1">
      <c r="A17" s="65" t="s">
        <v>45</v>
      </c>
      <c r="B17" s="66"/>
      <c r="C17" s="66"/>
      <c r="D17" s="66"/>
      <c r="E17" s="66"/>
      <c r="F17" s="66"/>
      <c r="G17" s="67"/>
    </row>
    <row r="18" spans="1:7" ht="19.95" customHeight="1">
      <c r="A18" s="23">
        <v>10</v>
      </c>
      <c r="B18" s="13" t="s">
        <v>46</v>
      </c>
      <c r="C18" s="12">
        <v>0.54166666666666663</v>
      </c>
      <c r="D18" s="13" t="s">
        <v>8</v>
      </c>
      <c r="E18" s="13" t="s">
        <v>47</v>
      </c>
      <c r="F18" s="13" t="s">
        <v>9</v>
      </c>
      <c r="G18" s="13" t="s">
        <v>21</v>
      </c>
    </row>
    <row r="19" spans="1:7" ht="19.95" customHeight="1">
      <c r="A19" s="7">
        <v>11</v>
      </c>
      <c r="B19" s="6" t="s">
        <v>50</v>
      </c>
      <c r="C19" s="3">
        <v>0.79166666666666663</v>
      </c>
      <c r="D19" s="6" t="s">
        <v>33</v>
      </c>
      <c r="E19" s="6" t="s">
        <v>16</v>
      </c>
      <c r="F19" s="6" t="s">
        <v>51</v>
      </c>
      <c r="G19" s="6" t="s">
        <v>23</v>
      </c>
    </row>
    <row r="20" spans="1:7" ht="19.95" customHeight="1">
      <c r="A20" s="7">
        <v>12</v>
      </c>
      <c r="B20" s="4" t="s">
        <v>48</v>
      </c>
      <c r="C20" s="3">
        <v>0.83333333333333337</v>
      </c>
      <c r="D20" s="4" t="s">
        <v>8</v>
      </c>
      <c r="E20" s="4" t="s">
        <v>49</v>
      </c>
      <c r="F20" s="4" t="s">
        <v>9</v>
      </c>
      <c r="G20" s="4" t="s">
        <v>21</v>
      </c>
    </row>
    <row r="21" spans="1:7" ht="19.95" customHeight="1" thickBot="1">
      <c r="A21" s="7">
        <v>13</v>
      </c>
      <c r="B21" s="19" t="s">
        <v>52</v>
      </c>
      <c r="C21" s="26">
        <v>0.85416666666666663</v>
      </c>
      <c r="D21" s="19" t="s">
        <v>53</v>
      </c>
      <c r="E21" s="22" t="s">
        <v>27</v>
      </c>
      <c r="F21" s="19" t="s">
        <v>9</v>
      </c>
      <c r="G21" s="19" t="s">
        <v>32</v>
      </c>
    </row>
    <row r="22" spans="1:7" ht="19.95" customHeight="1" thickBot="1">
      <c r="A22" s="70" t="s">
        <v>120</v>
      </c>
      <c r="B22" s="66"/>
      <c r="C22" s="66"/>
      <c r="D22" s="66"/>
      <c r="E22" s="66"/>
      <c r="F22" s="66"/>
      <c r="G22" s="67"/>
    </row>
    <row r="23" spans="1:7" ht="19.95" customHeight="1">
      <c r="A23" s="23">
        <v>14</v>
      </c>
      <c r="B23" s="24" t="s">
        <v>54</v>
      </c>
      <c r="C23" s="12">
        <v>0.5</v>
      </c>
      <c r="D23" s="24" t="s">
        <v>8</v>
      </c>
      <c r="E23" s="24" t="s">
        <v>55</v>
      </c>
      <c r="F23" s="24" t="s">
        <v>9</v>
      </c>
      <c r="G23" s="24" t="s">
        <v>21</v>
      </c>
    </row>
    <row r="24" spans="1:7" ht="19.95" customHeight="1">
      <c r="A24" s="7">
        <v>15</v>
      </c>
      <c r="B24" s="6" t="s">
        <v>106</v>
      </c>
      <c r="C24" s="3">
        <v>0.83333333333333337</v>
      </c>
      <c r="D24" s="6" t="s">
        <v>8</v>
      </c>
      <c r="E24" s="6" t="s">
        <v>56</v>
      </c>
      <c r="F24" s="6" t="s">
        <v>9</v>
      </c>
      <c r="G24" s="6" t="s">
        <v>21</v>
      </c>
    </row>
    <row r="25" spans="1:7" ht="19.95" customHeight="1">
      <c r="A25" s="7">
        <v>16</v>
      </c>
      <c r="B25" s="6" t="s">
        <v>57</v>
      </c>
      <c r="C25" s="3">
        <v>0.85416666666666663</v>
      </c>
      <c r="D25" s="6" t="s">
        <v>29</v>
      </c>
      <c r="E25" s="6" t="s">
        <v>27</v>
      </c>
      <c r="F25" s="6" t="s">
        <v>9</v>
      </c>
      <c r="G25" s="6" t="s">
        <v>68</v>
      </c>
    </row>
    <row r="26" spans="1:7" ht="19.95" customHeight="1">
      <c r="A26" s="23">
        <v>17</v>
      </c>
      <c r="B26" s="41" t="s">
        <v>116</v>
      </c>
      <c r="C26" s="42">
        <v>0.83333333333333337</v>
      </c>
      <c r="D26" s="41" t="s">
        <v>59</v>
      </c>
      <c r="E26" s="41" t="s">
        <v>16</v>
      </c>
      <c r="F26" s="41" t="s">
        <v>17</v>
      </c>
      <c r="G26" s="41" t="s">
        <v>103</v>
      </c>
    </row>
    <row r="27" spans="1:7" ht="19.95" customHeight="1">
      <c r="A27" s="7">
        <v>18</v>
      </c>
      <c r="B27" s="6" t="s">
        <v>109</v>
      </c>
      <c r="C27" s="3">
        <v>0.83333333333333337</v>
      </c>
      <c r="D27" s="6" t="s">
        <v>33</v>
      </c>
      <c r="E27" s="6" t="s">
        <v>30</v>
      </c>
      <c r="F27" s="40" t="s">
        <v>17</v>
      </c>
      <c r="G27" s="6" t="s">
        <v>35</v>
      </c>
    </row>
    <row r="28" spans="1:7" ht="19.95" customHeight="1" thickBot="1">
      <c r="A28" s="70" t="s">
        <v>60</v>
      </c>
      <c r="B28" s="71"/>
      <c r="C28" s="71"/>
      <c r="D28" s="71"/>
      <c r="E28" s="71"/>
      <c r="F28" s="71"/>
      <c r="G28" s="72"/>
    </row>
    <row r="29" spans="1:7" ht="19.95" customHeight="1">
      <c r="A29" s="23">
        <v>19</v>
      </c>
      <c r="B29" s="24" t="s">
        <v>126</v>
      </c>
      <c r="C29" s="18">
        <v>0.54166666666666663</v>
      </c>
      <c r="D29" s="13" t="s">
        <v>8</v>
      </c>
      <c r="E29" s="13" t="s">
        <v>27</v>
      </c>
      <c r="F29" s="13" t="s">
        <v>31</v>
      </c>
      <c r="G29" s="13" t="s">
        <v>61</v>
      </c>
    </row>
    <row r="30" spans="1:7" ht="19.95" customHeight="1">
      <c r="A30" s="23">
        <v>20</v>
      </c>
      <c r="B30" s="6" t="s">
        <v>62</v>
      </c>
      <c r="C30" s="3">
        <v>0.58333333333333337</v>
      </c>
      <c r="D30" s="6" t="s">
        <v>58</v>
      </c>
      <c r="E30" s="6" t="s">
        <v>16</v>
      </c>
      <c r="F30" s="6" t="s">
        <v>63</v>
      </c>
      <c r="G30" s="6" t="s">
        <v>64</v>
      </c>
    </row>
    <row r="31" spans="1:7" ht="19.95" customHeight="1">
      <c r="A31" s="23">
        <v>21</v>
      </c>
      <c r="B31" s="6" t="s">
        <v>65</v>
      </c>
      <c r="C31" s="3">
        <v>0.5</v>
      </c>
      <c r="D31" s="6" t="s">
        <v>33</v>
      </c>
      <c r="E31" s="6" t="s">
        <v>66</v>
      </c>
      <c r="F31" s="6" t="s">
        <v>17</v>
      </c>
      <c r="G31" s="6" t="s">
        <v>35</v>
      </c>
    </row>
    <row r="32" spans="1:7" ht="19.95" customHeight="1">
      <c r="A32" s="23">
        <v>22</v>
      </c>
      <c r="B32" s="6" t="s">
        <v>110</v>
      </c>
      <c r="C32" s="3">
        <v>0.83333333333333337</v>
      </c>
      <c r="D32" s="6" t="s">
        <v>59</v>
      </c>
      <c r="E32" s="6" t="s">
        <v>16</v>
      </c>
      <c r="F32" s="6" t="s">
        <v>51</v>
      </c>
      <c r="G32" s="6" t="s">
        <v>115</v>
      </c>
    </row>
    <row r="33" spans="1:7" ht="19.95" customHeight="1">
      <c r="A33" s="23">
        <v>23</v>
      </c>
      <c r="B33" s="4" t="s">
        <v>67</v>
      </c>
      <c r="C33" s="3">
        <v>0.85416666666666663</v>
      </c>
      <c r="D33" s="4" t="s">
        <v>29</v>
      </c>
      <c r="E33" s="4" t="s">
        <v>27</v>
      </c>
      <c r="F33" s="4" t="s">
        <v>9</v>
      </c>
      <c r="G33" s="4" t="s">
        <v>68</v>
      </c>
    </row>
    <row r="34" spans="1:7" ht="19.95" customHeight="1">
      <c r="A34" s="49">
        <v>24</v>
      </c>
      <c r="B34" s="22" t="s">
        <v>69</v>
      </c>
      <c r="C34" s="26">
        <v>0.85416666666666663</v>
      </c>
      <c r="D34" s="22" t="s">
        <v>70</v>
      </c>
      <c r="E34" s="19" t="s">
        <v>34</v>
      </c>
      <c r="F34" s="19" t="s">
        <v>9</v>
      </c>
      <c r="G34" s="19" t="s">
        <v>21</v>
      </c>
    </row>
    <row r="35" spans="1:7" ht="19.95" customHeight="1">
      <c r="A35" s="7">
        <v>25</v>
      </c>
      <c r="B35" s="50" t="s">
        <v>136</v>
      </c>
      <c r="C35" s="3">
        <v>0.875</v>
      </c>
      <c r="D35" s="50" t="s">
        <v>135</v>
      </c>
      <c r="E35" s="50" t="s">
        <v>30</v>
      </c>
      <c r="F35" s="50" t="s">
        <v>77</v>
      </c>
      <c r="G35" s="50" t="s">
        <v>78</v>
      </c>
    </row>
    <row r="36" spans="1:7" ht="19.95" customHeight="1" thickBot="1">
      <c r="A36" s="70" t="s">
        <v>71</v>
      </c>
      <c r="B36" s="71"/>
      <c r="C36" s="71"/>
      <c r="D36" s="71"/>
      <c r="E36" s="71"/>
      <c r="F36" s="71"/>
      <c r="G36" s="72"/>
    </row>
    <row r="37" spans="1:7" ht="18.75" customHeight="1">
      <c r="A37" s="23">
        <v>26</v>
      </c>
      <c r="B37" s="4" t="s">
        <v>100</v>
      </c>
      <c r="C37" s="12">
        <v>0.54166666666666663</v>
      </c>
      <c r="D37" s="24" t="s">
        <v>8</v>
      </c>
      <c r="E37" s="24" t="s">
        <v>101</v>
      </c>
      <c r="F37" s="12" t="s">
        <v>9</v>
      </c>
      <c r="G37" s="12" t="s">
        <v>21</v>
      </c>
    </row>
    <row r="38" spans="1:7" ht="19.95" customHeight="1">
      <c r="A38" s="7">
        <v>27</v>
      </c>
      <c r="B38" s="4" t="s">
        <v>72</v>
      </c>
      <c r="C38" s="5">
        <v>0.83333333333333337</v>
      </c>
      <c r="D38" s="5" t="s">
        <v>29</v>
      </c>
      <c r="E38" s="4" t="s">
        <v>16</v>
      </c>
      <c r="F38" s="4" t="s">
        <v>73</v>
      </c>
      <c r="G38" s="6" t="s">
        <v>74</v>
      </c>
    </row>
    <row r="39" spans="1:7" ht="19.95" customHeight="1">
      <c r="A39" s="7">
        <v>28</v>
      </c>
      <c r="B39" s="33" t="s">
        <v>124</v>
      </c>
      <c r="C39" s="32">
        <v>0.83333333333333337</v>
      </c>
      <c r="D39" s="43" t="s">
        <v>102</v>
      </c>
      <c r="E39" s="43" t="s">
        <v>121</v>
      </c>
      <c r="F39" s="43" t="s">
        <v>51</v>
      </c>
      <c r="G39" s="43" t="s">
        <v>115</v>
      </c>
    </row>
    <row r="40" spans="1:7" ht="18.75" customHeight="1">
      <c r="A40" s="7">
        <v>29</v>
      </c>
      <c r="B40" s="6" t="s">
        <v>108</v>
      </c>
      <c r="C40" s="3">
        <v>0.83333333333333337</v>
      </c>
      <c r="D40" s="4" t="s">
        <v>8</v>
      </c>
      <c r="E40" s="4" t="s">
        <v>30</v>
      </c>
      <c r="F40" s="4" t="s">
        <v>9</v>
      </c>
      <c r="G40" s="4" t="s">
        <v>61</v>
      </c>
    </row>
    <row r="41" spans="1:7" ht="18.75" customHeight="1">
      <c r="A41" s="52">
        <v>30</v>
      </c>
      <c r="B41" s="46" t="s">
        <v>130</v>
      </c>
      <c r="C41" s="47">
        <v>0.83333333333333337</v>
      </c>
      <c r="D41" s="46" t="s">
        <v>81</v>
      </c>
      <c r="E41" s="46" t="s">
        <v>131</v>
      </c>
      <c r="F41" s="46" t="s">
        <v>103</v>
      </c>
      <c r="G41" s="48" t="s">
        <v>103</v>
      </c>
    </row>
    <row r="42" spans="1:7" ht="19.95" customHeight="1" thickBot="1">
      <c r="A42" s="70" t="s">
        <v>75</v>
      </c>
      <c r="B42" s="71"/>
      <c r="C42" s="71"/>
      <c r="D42" s="71"/>
      <c r="E42" s="71"/>
      <c r="F42" s="71"/>
      <c r="G42" s="72"/>
    </row>
    <row r="43" spans="1:7" ht="19.5" customHeight="1">
      <c r="A43" s="23">
        <v>31</v>
      </c>
      <c r="B43" s="51" t="s">
        <v>99</v>
      </c>
      <c r="C43" s="12">
        <v>0.5</v>
      </c>
      <c r="D43" s="51" t="s">
        <v>134</v>
      </c>
      <c r="E43" s="27" t="s">
        <v>76</v>
      </c>
      <c r="F43" s="27" t="s">
        <v>9</v>
      </c>
      <c r="G43" s="27" t="s">
        <v>10</v>
      </c>
    </row>
    <row r="44" spans="1:7" ht="19.5" customHeight="1">
      <c r="A44" s="23">
        <v>32</v>
      </c>
      <c r="B44" s="33" t="s">
        <v>118</v>
      </c>
      <c r="C44" s="32">
        <v>0.79166666666666663</v>
      </c>
      <c r="D44" s="33" t="s">
        <v>26</v>
      </c>
      <c r="E44" s="33" t="s">
        <v>30</v>
      </c>
      <c r="F44" s="33" t="s">
        <v>119</v>
      </c>
      <c r="G44" s="33" t="s">
        <v>103</v>
      </c>
    </row>
    <row r="45" spans="1:7" ht="19.95" customHeight="1">
      <c r="A45" s="23">
        <v>33</v>
      </c>
      <c r="B45" s="6" t="s">
        <v>79</v>
      </c>
      <c r="C45" s="3">
        <v>0.83333333333333337</v>
      </c>
      <c r="D45" s="4" t="s">
        <v>8</v>
      </c>
      <c r="E45" s="4" t="s">
        <v>34</v>
      </c>
      <c r="F45" s="4" t="s">
        <v>9</v>
      </c>
      <c r="G45" s="4" t="s">
        <v>21</v>
      </c>
    </row>
    <row r="46" spans="1:7" ht="19.95" customHeight="1">
      <c r="A46" s="23">
        <v>34</v>
      </c>
      <c r="B46" s="6" t="s">
        <v>80</v>
      </c>
      <c r="C46" s="3">
        <v>0.83333333333333337</v>
      </c>
      <c r="D46" s="6" t="s">
        <v>29</v>
      </c>
      <c r="E46" s="4" t="s">
        <v>16</v>
      </c>
      <c r="F46" s="6" t="s">
        <v>9</v>
      </c>
      <c r="G46" s="6" t="s">
        <v>74</v>
      </c>
    </row>
    <row r="47" spans="1:7" ht="19.5" customHeight="1">
      <c r="A47" s="23">
        <v>35</v>
      </c>
      <c r="B47" s="22" t="s">
        <v>111</v>
      </c>
      <c r="C47" s="26">
        <v>0.85416666666666663</v>
      </c>
      <c r="D47" s="22" t="s">
        <v>81</v>
      </c>
      <c r="E47" s="19" t="s">
        <v>82</v>
      </c>
      <c r="F47" s="22" t="s">
        <v>127</v>
      </c>
      <c r="G47" s="22" t="s">
        <v>128</v>
      </c>
    </row>
    <row r="48" spans="1:7" ht="19.95" customHeight="1" thickBot="1">
      <c r="A48" s="70" t="s">
        <v>83</v>
      </c>
      <c r="B48" s="71"/>
      <c r="C48" s="71"/>
      <c r="D48" s="71"/>
      <c r="E48" s="71"/>
      <c r="F48" s="71"/>
      <c r="G48" s="72"/>
    </row>
    <row r="49" spans="1:7" ht="19.95" customHeight="1">
      <c r="A49" s="23">
        <v>36</v>
      </c>
      <c r="B49" s="13" t="s">
        <v>84</v>
      </c>
      <c r="C49" s="12">
        <v>0.375</v>
      </c>
      <c r="D49" s="13" t="s">
        <v>8</v>
      </c>
      <c r="E49" s="13" t="s">
        <v>85</v>
      </c>
      <c r="F49" s="13" t="s">
        <v>86</v>
      </c>
      <c r="G49" s="13" t="s">
        <v>10</v>
      </c>
    </row>
    <row r="50" spans="1:7" ht="19.95" customHeight="1">
      <c r="A50" s="7">
        <v>37</v>
      </c>
      <c r="B50" s="33" t="s">
        <v>87</v>
      </c>
      <c r="C50" s="32">
        <v>0.83333333333333337</v>
      </c>
      <c r="D50" s="33" t="s">
        <v>88</v>
      </c>
      <c r="E50" s="33" t="s">
        <v>16</v>
      </c>
      <c r="F50" s="33" t="s">
        <v>31</v>
      </c>
      <c r="G50" s="33" t="s">
        <v>39</v>
      </c>
    </row>
    <row r="51" spans="1:7" ht="19.95" customHeight="1" thickBot="1">
      <c r="A51" s="70" t="s">
        <v>89</v>
      </c>
      <c r="B51" s="71"/>
      <c r="C51" s="71"/>
      <c r="D51" s="71"/>
      <c r="E51" s="71"/>
      <c r="F51" s="71"/>
      <c r="G51" s="72"/>
    </row>
    <row r="52" spans="1:7" ht="19.95" customHeight="1" thickBot="1">
      <c r="A52" s="23">
        <v>38</v>
      </c>
      <c r="B52" s="13" t="s">
        <v>84</v>
      </c>
      <c r="C52" s="12">
        <v>0.375</v>
      </c>
      <c r="D52" s="13" t="s">
        <v>8</v>
      </c>
      <c r="E52" s="13" t="s">
        <v>85</v>
      </c>
      <c r="F52" s="13" t="s">
        <v>86</v>
      </c>
      <c r="G52" s="13" t="s">
        <v>10</v>
      </c>
    </row>
    <row r="53" spans="1:7" ht="19.95" customHeight="1">
      <c r="A53" s="55" t="s">
        <v>90</v>
      </c>
      <c r="B53" s="56"/>
      <c r="C53" s="56"/>
      <c r="D53" s="56"/>
      <c r="E53" s="56"/>
      <c r="F53" s="56"/>
      <c r="G53" s="57"/>
    </row>
    <row r="54" spans="1:7" ht="19.95" customHeight="1">
      <c r="A54" s="37" t="s">
        <v>104</v>
      </c>
      <c r="B54" s="10" t="s">
        <v>91</v>
      </c>
      <c r="C54" s="58" t="s">
        <v>105</v>
      </c>
      <c r="D54" s="58"/>
      <c r="E54" s="58"/>
      <c r="F54" s="58"/>
      <c r="G54" s="58"/>
    </row>
    <row r="55" spans="1:7" ht="19.95" customHeight="1">
      <c r="A55" s="53">
        <v>45414</v>
      </c>
      <c r="B55" s="10" t="s">
        <v>92</v>
      </c>
      <c r="C55" s="60" t="s">
        <v>133</v>
      </c>
      <c r="D55" s="60"/>
      <c r="E55" s="60"/>
      <c r="F55" s="60"/>
      <c r="G55" s="60"/>
    </row>
    <row r="56" spans="1:7" ht="19.95" customHeight="1">
      <c r="A56" s="28" t="s">
        <v>114</v>
      </c>
      <c r="B56" s="10" t="s">
        <v>93</v>
      </c>
      <c r="C56" s="59" t="s">
        <v>94</v>
      </c>
      <c r="D56" s="59"/>
      <c r="E56" s="59"/>
      <c r="F56" s="59"/>
      <c r="G56" s="59"/>
    </row>
    <row r="57" spans="1:7" ht="19.95" customHeight="1">
      <c r="A57" s="38" t="s">
        <v>143</v>
      </c>
      <c r="B57" s="39" t="s">
        <v>96</v>
      </c>
      <c r="C57" s="76" t="s">
        <v>97</v>
      </c>
      <c r="D57" s="76"/>
      <c r="E57" s="76"/>
      <c r="F57" s="76"/>
      <c r="G57" s="76"/>
    </row>
    <row r="58" spans="1:7" ht="19.95" customHeight="1">
      <c r="A58" s="38" t="s">
        <v>95</v>
      </c>
      <c r="B58" s="39" t="s">
        <v>122</v>
      </c>
      <c r="C58" s="73" t="s">
        <v>123</v>
      </c>
      <c r="D58" s="74"/>
      <c r="E58" s="74"/>
      <c r="F58" s="74"/>
      <c r="G58" s="75"/>
    </row>
    <row r="59" spans="1:7" ht="19.95" customHeight="1">
      <c r="A59" s="44" t="s">
        <v>142</v>
      </c>
      <c r="B59" s="44" t="s">
        <v>129</v>
      </c>
      <c r="C59" s="68" t="s">
        <v>132</v>
      </c>
      <c r="D59" s="68"/>
      <c r="E59" s="68"/>
      <c r="F59" s="68"/>
      <c r="G59" s="68"/>
    </row>
    <row r="60" spans="1:7" ht="19.95" customHeight="1">
      <c r="A60" s="44" t="s">
        <v>137</v>
      </c>
      <c r="B60" s="44" t="s">
        <v>138</v>
      </c>
      <c r="C60" s="68" t="s">
        <v>139</v>
      </c>
      <c r="D60" s="68"/>
      <c r="E60" s="68"/>
      <c r="F60" s="68"/>
      <c r="G60" s="68"/>
    </row>
    <row r="61" spans="1:7" ht="19.95" customHeight="1">
      <c r="A61" s="54">
        <v>45408</v>
      </c>
      <c r="B61" s="39" t="s">
        <v>140</v>
      </c>
      <c r="C61" s="68" t="s">
        <v>141</v>
      </c>
      <c r="D61" s="68"/>
      <c r="E61" s="68"/>
      <c r="F61" s="68"/>
      <c r="G61" s="68"/>
    </row>
  </sheetData>
  <autoFilter ref="A3:G56" xr:uid="{B381A017-C7EC-415A-A5BC-9C7488C12C7D}"/>
  <mergeCells count="22">
    <mergeCell ref="A53:G53"/>
    <mergeCell ref="C54:G54"/>
    <mergeCell ref="C55:G55"/>
    <mergeCell ref="C56:G56"/>
    <mergeCell ref="C57:G57"/>
    <mergeCell ref="C58:G58"/>
    <mergeCell ref="C60:G60"/>
    <mergeCell ref="C61:G61"/>
    <mergeCell ref="A12:G12"/>
    <mergeCell ref="A1:G1"/>
    <mergeCell ref="A2:G2"/>
    <mergeCell ref="A4:G4"/>
    <mergeCell ref="A6:G6"/>
    <mergeCell ref="A9:G9"/>
    <mergeCell ref="A17:G17"/>
    <mergeCell ref="A22:G22"/>
    <mergeCell ref="A28:G28"/>
    <mergeCell ref="A36:G36"/>
    <mergeCell ref="A42:G42"/>
    <mergeCell ref="C59:G59"/>
    <mergeCell ref="A48:G48"/>
    <mergeCell ref="A51:G51"/>
  </mergeCells>
  <printOptions horizontalCentered="1"/>
  <pageMargins left="0.19685039370078741" right="0.19685039370078741" top="0.19685039370078741" bottom="0.19685039370078741" header="0" footer="0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Planilha (2)</vt:lpstr>
      <vt:lpstr>Planilha!Area_de_impressao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Juvencio Prado</dc:creator>
  <cp:keywords/>
  <dc:description/>
  <cp:lastModifiedBy>Eduardo Juvencio Prado</cp:lastModifiedBy>
  <cp:revision/>
  <cp:lastPrinted>2024-04-19T16:45:21Z</cp:lastPrinted>
  <dcterms:created xsi:type="dcterms:W3CDTF">2023-02-17T18:22:55Z</dcterms:created>
  <dcterms:modified xsi:type="dcterms:W3CDTF">2024-04-19T16:45:42Z</dcterms:modified>
  <cp:category/>
  <cp:contentStatus/>
</cp:coreProperties>
</file>